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<sst xmlns="http://schemas.openxmlformats.org/spreadsheetml/2006/main" count="57" uniqueCount="51">
  <si>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L.p.</t>
  </si>
  <si>
    <t>Nazwa jednostki</t>
  </si>
  <si>
    <t>Suma bilansująca kol. 4+5</t>
  </si>
  <si>
    <t>Dział/              Rozdział</t>
  </si>
  <si>
    <t>1.</t>
  </si>
  <si>
    <t>852/85201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</si>
  <si>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</si>
  <si>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</si>
  <si>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</si>
  <si>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</si>
  <si>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</si>
  <si>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</si>
  <si>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</si>
  <si>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</si>
  <si>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</si>
  <si>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</si>
  <si>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</si>
  <si>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</si>
  <si>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7.</t>
  </si>
  <si>
    <t>854/85403</t>
  </si>
  <si>
    <t>Specjalny Ośrodek Szkolno-Wychowawczy Grodków</t>
  </si>
  <si>
    <t>Razem:</t>
  </si>
  <si>
    <t>Zespół Szkół Rolniczych Żłobizna</t>
  </si>
  <si>
    <t>Plan dochodów własnych jednostek budżetowych i wydatków nimi sfinansowanych na 2008r.</t>
  </si>
  <si>
    <t>Wydatki</t>
  </si>
  <si>
    <t xml:space="preserve">Dochody </t>
  </si>
  <si>
    <t>Stan środków pieniężnych na początek roku</t>
  </si>
  <si>
    <t>Stan środków pieniężnych na koniec roku</t>
  </si>
  <si>
    <t>Suma bilansująca kol. 7+8</t>
  </si>
  <si>
    <t>Źródła dochodów wskazanych przez Radę</t>
  </si>
  <si>
    <t>z nawiązek sądowych</t>
  </si>
  <si>
    <t>(jednolity)</t>
  </si>
  <si>
    <t>8.</t>
  </si>
  <si>
    <t>9.</t>
  </si>
  <si>
    <t>801/80102</t>
  </si>
  <si>
    <t>10.</t>
  </si>
  <si>
    <t>11.</t>
  </si>
  <si>
    <t>801/80120</t>
  </si>
  <si>
    <t>12.</t>
  </si>
  <si>
    <t>750/75020</t>
  </si>
  <si>
    <t>Jednostka Starostwa</t>
  </si>
  <si>
    <t>13.</t>
  </si>
  <si>
    <t>Zespół Placówek Opiekuńczo-Wychowawczych "SZANSA"        w Brzegu</t>
  </si>
  <si>
    <t>Zespół Szkół Ekonomicznyh             w Brzegu</t>
  </si>
  <si>
    <t>Zespół Szkół Specjalnych              w Brzegu</t>
  </si>
  <si>
    <t>Zespół Szkół Budowlanych             w Brzegu</t>
  </si>
  <si>
    <t>I Liceum Ogólnokształcące             w Brzegu</t>
  </si>
  <si>
    <t>Zespół Szkół Zawodowych nr 1            w Brzegu</t>
  </si>
  <si>
    <t xml:space="preserve">Załącznik nr 2 </t>
  </si>
  <si>
    <t>do uchwały nr XXVIII/195/08</t>
  </si>
  <si>
    <t>z dnia 29 grudnia 2008r.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</si>
</sst>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8"/>
      <color indexed="8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4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horizontal="right" vertical="center"/>
    </xf>
    <xf numFmtId="164" fontId="0" fillId="0" borderId="7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horizontal="right" vertical="center"/>
    </xf>
    <xf numFmtId="164" fontId="0" fillId="0" borderId="8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right" vertical="center"/>
    </xf>
    <xf numFmtId="164" fontId="0" fillId="0" borderId="24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7.57421875" style="0" customWidth="1"/>
    <col min="4" max="4" width="16.574218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8.140625" style="0" customWidth="1"/>
    <col min="10" max="10" width="14.140625" style="0" customWidth="1"/>
  </cols>
  <sheetData>
    <row r="1" ht="12.75">
      <c r="I1" t="s">
        <v>48</v>
      </c>
    </row>
    <row r="2" ht="12.75">
      <c r="I2" t="s">
        <v>49</v>
      </c>
    </row>
    <row r="3" spans="3:9" ht="12.75">
      <c r="C3" s="21"/>
      <c r="G3" s="21"/>
      <c r="H3" s="21"/>
      <c r="I3" t="s">
        <v>7</v>
      </c>
    </row>
    <row r="4" ht="12.75">
      <c r="I4" t="s">
        <v>50</v>
      </c>
    </row>
    <row r="6" ht="12.75">
      <c r="B6" t="s">
        <v>23</v>
      </c>
    </row>
    <row r="7" ht="13.5" thickBot="1">
      <c r="C7" t="s">
        <v>31</v>
      </c>
    </row>
    <row r="8" spans="1:10" ht="51.75" thickBot="1">
      <c r="A8" s="17" t="s">
        <v>0</v>
      </c>
      <c r="B8" s="18" t="s">
        <v>3</v>
      </c>
      <c r="C8" s="19" t="s">
        <v>1</v>
      </c>
      <c r="D8" s="18" t="s">
        <v>26</v>
      </c>
      <c r="E8" s="18" t="s">
        <v>25</v>
      </c>
      <c r="F8" s="27" t="s">
        <v>29</v>
      </c>
      <c r="G8" s="18" t="s">
        <v>2</v>
      </c>
      <c r="H8" s="16" t="s">
        <v>24</v>
      </c>
      <c r="I8" s="18" t="s">
        <v>27</v>
      </c>
      <c r="J8" s="20" t="s">
        <v>28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8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38.25">
      <c r="A10" s="55" t="s">
        <v>4</v>
      </c>
      <c r="B10" s="56" t="s">
        <v>12</v>
      </c>
      <c r="C10" s="57" t="s">
        <v>15</v>
      </c>
      <c r="D10" s="58">
        <v>23594</v>
      </c>
      <c r="E10" s="58">
        <v>100000</v>
      </c>
      <c r="F10" s="58"/>
      <c r="G10" s="58">
        <f aca="true" t="shared" si="0" ref="G10:G23">SUM(D10:E10)</f>
        <v>123594</v>
      </c>
      <c r="H10" s="58">
        <v>73000</v>
      </c>
      <c r="I10" s="58">
        <v>50594</v>
      </c>
      <c r="J10" s="59">
        <f>SUM(H10:I10)</f>
        <v>123594</v>
      </c>
    </row>
    <row r="11" spans="1:10" ht="25.5">
      <c r="A11" s="60" t="s">
        <v>6</v>
      </c>
      <c r="B11" s="61" t="s">
        <v>13</v>
      </c>
      <c r="C11" s="62" t="s">
        <v>14</v>
      </c>
      <c r="D11" s="42">
        <v>0</v>
      </c>
      <c r="E11" s="42">
        <v>22000</v>
      </c>
      <c r="F11" s="42"/>
      <c r="G11" s="42">
        <f t="shared" si="0"/>
        <v>22000</v>
      </c>
      <c r="H11" s="42">
        <v>22000</v>
      </c>
      <c r="I11" s="42">
        <v>0</v>
      </c>
      <c r="J11" s="41">
        <f aca="true" t="shared" si="1" ref="J11:J22">SUM(H11:I11)</f>
        <v>22000</v>
      </c>
    </row>
    <row r="12" spans="1:10" ht="25.5">
      <c r="A12" s="12" t="s">
        <v>9</v>
      </c>
      <c r="B12" s="13" t="s">
        <v>13</v>
      </c>
      <c r="C12" s="14" t="s">
        <v>22</v>
      </c>
      <c r="D12" s="6">
        <v>0</v>
      </c>
      <c r="E12" s="6">
        <v>300</v>
      </c>
      <c r="F12" s="25"/>
      <c r="G12" s="6">
        <f t="shared" si="0"/>
        <v>300</v>
      </c>
      <c r="H12" s="6">
        <v>300</v>
      </c>
      <c r="I12" s="6">
        <v>0</v>
      </c>
      <c r="J12" s="7">
        <f t="shared" si="1"/>
        <v>300</v>
      </c>
    </row>
    <row r="13" spans="1:10" ht="38.25">
      <c r="A13" s="12" t="s">
        <v>10</v>
      </c>
      <c r="B13" s="13" t="s">
        <v>5</v>
      </c>
      <c r="C13" s="14" t="s">
        <v>42</v>
      </c>
      <c r="D13" s="8">
        <v>8419</v>
      </c>
      <c r="E13" s="8">
        <v>72000</v>
      </c>
      <c r="F13" s="8"/>
      <c r="G13" s="6">
        <f t="shared" si="0"/>
        <v>80419</v>
      </c>
      <c r="H13" s="8">
        <v>80419</v>
      </c>
      <c r="I13" s="8">
        <v>0</v>
      </c>
      <c r="J13" s="7">
        <f t="shared" si="1"/>
        <v>80419</v>
      </c>
    </row>
    <row r="14" spans="1:10" ht="12.75">
      <c r="A14" s="71" t="s">
        <v>11</v>
      </c>
      <c r="B14" s="73" t="s">
        <v>5</v>
      </c>
      <c r="C14" s="73" t="s">
        <v>8</v>
      </c>
      <c r="D14" s="24">
        <v>0</v>
      </c>
      <c r="E14" s="40">
        <v>57000</v>
      </c>
      <c r="F14" s="8"/>
      <c r="G14" s="6">
        <f t="shared" si="0"/>
        <v>57000</v>
      </c>
      <c r="H14" s="40">
        <v>57000</v>
      </c>
      <c r="I14" s="24">
        <v>0</v>
      </c>
      <c r="J14" s="7">
        <f t="shared" si="1"/>
        <v>57000</v>
      </c>
    </row>
    <row r="15" spans="1:10" ht="25.5">
      <c r="A15" s="72"/>
      <c r="B15" s="74"/>
      <c r="C15" s="74"/>
      <c r="D15" s="24">
        <v>0</v>
      </c>
      <c r="E15" s="24">
        <v>5000</v>
      </c>
      <c r="F15" s="29" t="s">
        <v>30</v>
      </c>
      <c r="G15" s="6">
        <f t="shared" si="0"/>
        <v>5000</v>
      </c>
      <c r="H15" s="24">
        <v>5000</v>
      </c>
      <c r="I15" s="24">
        <v>0</v>
      </c>
      <c r="J15" s="7">
        <f t="shared" si="1"/>
        <v>5000</v>
      </c>
    </row>
    <row r="16" spans="1:10" ht="12.75">
      <c r="A16" s="12" t="s">
        <v>16</v>
      </c>
      <c r="B16" s="23" t="s">
        <v>5</v>
      </c>
      <c r="C16" s="37" t="s">
        <v>17</v>
      </c>
      <c r="D16" s="24">
        <v>8461</v>
      </c>
      <c r="E16" s="40">
        <v>4460</v>
      </c>
      <c r="F16" s="38"/>
      <c r="G16" s="42">
        <f t="shared" si="0"/>
        <v>12921</v>
      </c>
      <c r="H16" s="40">
        <v>9921</v>
      </c>
      <c r="I16" s="24">
        <v>3000</v>
      </c>
      <c r="J16" s="41">
        <f t="shared" si="1"/>
        <v>12921</v>
      </c>
    </row>
    <row r="17" spans="1:10" ht="25.5">
      <c r="A17" s="30" t="s">
        <v>18</v>
      </c>
      <c r="B17" s="23" t="s">
        <v>19</v>
      </c>
      <c r="C17" s="15" t="s">
        <v>20</v>
      </c>
      <c r="D17" s="9">
        <v>0</v>
      </c>
      <c r="E17" s="9">
        <v>15000</v>
      </c>
      <c r="F17" s="26"/>
      <c r="G17" s="10">
        <f t="shared" si="0"/>
        <v>15000</v>
      </c>
      <c r="H17" s="9">
        <v>15000</v>
      </c>
      <c r="I17" s="9">
        <v>0</v>
      </c>
      <c r="J17" s="11">
        <f t="shared" si="1"/>
        <v>15000</v>
      </c>
    </row>
    <row r="18" spans="1:10" ht="25.5">
      <c r="A18" s="63" t="s">
        <v>32</v>
      </c>
      <c r="B18" s="64" t="s">
        <v>13</v>
      </c>
      <c r="C18" s="65" t="s">
        <v>43</v>
      </c>
      <c r="D18" s="66">
        <v>0</v>
      </c>
      <c r="E18" s="66">
        <v>12543</v>
      </c>
      <c r="F18" s="66"/>
      <c r="G18" s="67">
        <f t="shared" si="0"/>
        <v>12543</v>
      </c>
      <c r="H18" s="66">
        <v>12543</v>
      </c>
      <c r="I18" s="66">
        <v>0</v>
      </c>
      <c r="J18" s="68">
        <f t="shared" si="1"/>
        <v>12543</v>
      </c>
    </row>
    <row r="19" spans="1:10" ht="25.5">
      <c r="A19" s="48" t="s">
        <v>33</v>
      </c>
      <c r="B19" s="49" t="s">
        <v>34</v>
      </c>
      <c r="C19" s="50" t="s">
        <v>44</v>
      </c>
      <c r="D19" s="40">
        <v>0</v>
      </c>
      <c r="E19" s="40">
        <v>2630</v>
      </c>
      <c r="F19" s="40"/>
      <c r="G19" s="43">
        <f t="shared" si="0"/>
        <v>2630</v>
      </c>
      <c r="H19" s="40">
        <v>2630</v>
      </c>
      <c r="I19" s="40">
        <v>0</v>
      </c>
      <c r="J19" s="44">
        <f t="shared" si="1"/>
        <v>2630</v>
      </c>
    </row>
    <row r="20" spans="1:10" ht="25.5">
      <c r="A20" s="36" t="s">
        <v>35</v>
      </c>
      <c r="B20" s="33" t="s">
        <v>13</v>
      </c>
      <c r="C20" s="15" t="s">
        <v>45</v>
      </c>
      <c r="D20" s="9">
        <v>0</v>
      </c>
      <c r="E20" s="9">
        <v>892</v>
      </c>
      <c r="F20" s="9"/>
      <c r="G20" s="31">
        <f t="shared" si="0"/>
        <v>892</v>
      </c>
      <c r="H20" s="9">
        <v>892</v>
      </c>
      <c r="I20" s="9">
        <v>0</v>
      </c>
      <c r="J20" s="32">
        <f t="shared" si="1"/>
        <v>892</v>
      </c>
    </row>
    <row r="21" spans="1:10" ht="30.75" customHeight="1">
      <c r="A21" s="48" t="s">
        <v>36</v>
      </c>
      <c r="B21" s="49" t="s">
        <v>37</v>
      </c>
      <c r="C21" s="50" t="s">
        <v>46</v>
      </c>
      <c r="D21" s="40">
        <v>0</v>
      </c>
      <c r="E21" s="40">
        <v>15000</v>
      </c>
      <c r="F21" s="40"/>
      <c r="G21" s="43">
        <f t="shared" si="0"/>
        <v>15000</v>
      </c>
      <c r="H21" s="40">
        <v>15000</v>
      </c>
      <c r="I21" s="40">
        <v>0</v>
      </c>
      <c r="J21" s="44">
        <f t="shared" si="1"/>
        <v>15000</v>
      </c>
    </row>
    <row r="22" spans="1:10" ht="30.75" customHeight="1">
      <c r="A22" s="53" t="s">
        <v>38</v>
      </c>
      <c r="B22" s="49" t="s">
        <v>39</v>
      </c>
      <c r="C22" s="50" t="s">
        <v>40</v>
      </c>
      <c r="D22" s="40">
        <v>0</v>
      </c>
      <c r="E22" s="40">
        <v>250</v>
      </c>
      <c r="F22" s="40"/>
      <c r="G22" s="43">
        <f t="shared" si="0"/>
        <v>250</v>
      </c>
      <c r="H22" s="40">
        <v>250</v>
      </c>
      <c r="I22" s="40">
        <v>0</v>
      </c>
      <c r="J22" s="44">
        <f t="shared" si="1"/>
        <v>250</v>
      </c>
    </row>
    <row r="23" spans="1:10" ht="30.75" customHeight="1" thickBot="1">
      <c r="A23" s="51" t="s">
        <v>41</v>
      </c>
      <c r="B23" s="54" t="s">
        <v>13</v>
      </c>
      <c r="C23" s="52" t="s">
        <v>47</v>
      </c>
      <c r="D23" s="45">
        <v>0</v>
      </c>
      <c r="E23" s="45">
        <v>4500</v>
      </c>
      <c r="F23" s="45"/>
      <c r="G23" s="46">
        <f t="shared" si="0"/>
        <v>4500</v>
      </c>
      <c r="H23" s="45">
        <v>4500</v>
      </c>
      <c r="I23" s="45">
        <v>0</v>
      </c>
      <c r="J23" s="47">
        <f>SUM(H23:I23)</f>
        <v>4500</v>
      </c>
    </row>
    <row r="24" spans="1:10" ht="13.5" thickBot="1">
      <c r="A24" s="69" t="s">
        <v>21</v>
      </c>
      <c r="B24" s="70"/>
      <c r="C24" s="34"/>
      <c r="D24" s="35">
        <f>SUM(D10:D23)</f>
        <v>40474</v>
      </c>
      <c r="E24" s="35">
        <f>SUM(E10:E23)</f>
        <v>311575</v>
      </c>
      <c r="F24" s="35">
        <f>SUM(F10:F22)</f>
        <v>0</v>
      </c>
      <c r="G24" s="35">
        <f>SUM(G10:G23)</f>
        <v>352049</v>
      </c>
      <c r="H24" s="35">
        <f>SUM(H10:H23)</f>
        <v>298455</v>
      </c>
      <c r="I24" s="35">
        <f>SUM(I10:I23)</f>
        <v>53594</v>
      </c>
      <c r="J24" s="39">
        <f>SUM(J10:J23)</f>
        <v>352049</v>
      </c>
    </row>
    <row r="25" spans="1:10" ht="12.75">
      <c r="A25" s="4"/>
      <c r="B25" s="4"/>
      <c r="C25" s="4"/>
      <c r="D25" s="5"/>
      <c r="E25" s="5"/>
      <c r="F25" s="5"/>
      <c r="G25" s="5"/>
      <c r="H25" s="5"/>
      <c r="I25" s="5"/>
      <c r="J25" s="5"/>
    </row>
    <row r="26" spans="1:10" ht="12.75">
      <c r="A26" s="4"/>
      <c r="B26" s="4"/>
      <c r="C26" s="22"/>
      <c r="D26" s="5"/>
      <c r="E26" s="5"/>
      <c r="F26" s="5"/>
      <c r="G26" s="5"/>
      <c r="H26" s="5"/>
      <c r="I26" s="5"/>
      <c r="J26" s="5"/>
    </row>
    <row r="27" spans="1:10" ht="12.75">
      <c r="A27" s="4"/>
      <c r="B27" s="4"/>
      <c r="C27" s="4"/>
      <c r="D27" s="5"/>
      <c r="E27" s="5"/>
      <c r="F27" s="5"/>
      <c r="G27" s="5"/>
      <c r="H27" s="5"/>
      <c r="I27" s="5"/>
      <c r="J27" s="5"/>
    </row>
  </sheetData>
  <mergeCells count="4">
    <mergeCell ref="A24:B24"/>
    <mergeCell ref="A14:A15"/>
    <mergeCell ref="B14:B15"/>
    <mergeCell ref="C14:C1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2008-12-30T08:22:43Z</cp:lastPrinted>
  <dcterms:created xsi:type="dcterms:W3CDTF">2005-11-02T13:36:00Z</dcterms:created>
  <dcterms:modified xsi:type="dcterms:W3CDTF">2008-12-30T08:22:58Z</dcterms:modified>
  <cp:category/>
  <cp:version/>
  <cp:contentType/>
  <cp:contentStatus/>
</cp:coreProperties>
</file>