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<sst xmlns="http://schemas.openxmlformats.org/spreadsheetml/2006/main" count="54" uniqueCount="49">
  <si>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</si>
  <si>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</si>
  <si>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</si>
  <si>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</si>
  <si>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</si>
  <si>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</si>
  <si>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</si>
  <si>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</si>
  <si>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</si>
  <si>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</si>
  <si>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</si>
  <si>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</si>
  <si>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</si>
  <si>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</si>
  <si>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</si>
  <si>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</si>
  <si>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</si>
  <si>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</si>
  <si>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</si>
  <si>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</si>
  <si>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</si>
  <si>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</si>
  <si>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</si>
  <si>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</si>
  <si>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</si>
  <si>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</si>
  <si>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</si>
  <si>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z nawiązek sądowych</t>
  </si>
  <si>
    <t xml:space="preserve">                                     (jednolity)</t>
  </si>
  <si>
    <t>7.</t>
  </si>
  <si>
    <t>801/80120</t>
  </si>
  <si>
    <t>I Liceum Ogólnokształcące Brzeg</t>
  </si>
  <si>
    <t>8.</t>
  </si>
  <si>
    <t>Zespół Szkół Ekonomicznych Brzeg</t>
  </si>
  <si>
    <t>Suma bilansująca kol. 8+9</t>
  </si>
  <si>
    <t>Plan dochodów własnych jednostek budżetowych i wydatków nimi finansowanych na 2009r.</t>
  </si>
  <si>
    <t>9.</t>
  </si>
  <si>
    <t>Zespół Szkół Budowlanych Brzeg</t>
  </si>
  <si>
    <t>10.</t>
  </si>
  <si>
    <t>Zespół Szkół Zawodowych nr 1 Brzeg</t>
  </si>
  <si>
    <t>11.</t>
  </si>
  <si>
    <t>750/75020</t>
  </si>
  <si>
    <t>Jednostka Starostwa</t>
  </si>
  <si>
    <t>12.</t>
  </si>
  <si>
    <t>801/80102</t>
  </si>
  <si>
    <t>Zespół Szkół Specjalnych Brzeg</t>
  </si>
  <si>
    <t>Załącznik nr 2</t>
  </si>
  <si>
    <t>do uchwały nr XXXVI/246/09</t>
  </si>
  <si>
    <t>z dnia 24 września 2009r.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</si>
</sst>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0" fillId="0" borderId="8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right" vertical="center"/>
    </xf>
    <xf numFmtId="164" fontId="0" fillId="0" borderId="16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C1">
      <selection activeCell="G3" sqref="G3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9.421875" style="0" customWidth="1"/>
    <col min="10" max="10" width="14.140625" style="0" customWidth="1"/>
  </cols>
  <sheetData>
    <row r="1" ht="12.75">
      <c r="I1" t="s">
        <v>46</v>
      </c>
    </row>
    <row r="2" ht="12.75">
      <c r="I2" t="s">
        <v>47</v>
      </c>
    </row>
    <row r="3" spans="3:9" ht="12.75">
      <c r="C3" s="13"/>
      <c r="G3" s="13"/>
      <c r="H3" s="13"/>
      <c r="I3" t="s">
        <v>8</v>
      </c>
    </row>
    <row r="4" ht="12.75">
      <c r="I4" t="s">
        <v>48</v>
      </c>
    </row>
    <row r="6" ht="12.75">
      <c r="B6" t="s">
        <v>35</v>
      </c>
    </row>
    <row r="7" ht="13.5" thickBot="1">
      <c r="C7" t="s">
        <v>28</v>
      </c>
    </row>
    <row r="8" spans="1:10" ht="66" customHeight="1" thickBot="1">
      <c r="A8" s="9" t="s">
        <v>0</v>
      </c>
      <c r="B8" s="10" t="s">
        <v>3</v>
      </c>
      <c r="C8" s="11" t="s">
        <v>1</v>
      </c>
      <c r="D8" s="10" t="s">
        <v>24</v>
      </c>
      <c r="E8" s="10" t="s">
        <v>23</v>
      </c>
      <c r="F8" s="15" t="s">
        <v>26</v>
      </c>
      <c r="G8" s="10" t="s">
        <v>2</v>
      </c>
      <c r="H8" s="8" t="s">
        <v>22</v>
      </c>
      <c r="I8" s="10" t="s">
        <v>25</v>
      </c>
      <c r="J8" s="12" t="s">
        <v>34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6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25" t="s">
        <v>4</v>
      </c>
      <c r="B10" s="21" t="s">
        <v>13</v>
      </c>
      <c r="C10" s="24" t="s">
        <v>16</v>
      </c>
      <c r="D10" s="19">
        <v>50594</v>
      </c>
      <c r="E10" s="19">
        <v>100000</v>
      </c>
      <c r="F10" s="19"/>
      <c r="G10" s="19">
        <f aca="true" t="shared" si="0" ref="G10:G17">SUM(D10:E10)</f>
        <v>150594</v>
      </c>
      <c r="H10" s="19">
        <v>145000</v>
      </c>
      <c r="I10" s="19">
        <v>5594</v>
      </c>
      <c r="J10" s="20">
        <f>SUM(H10:I10)</f>
        <v>150594</v>
      </c>
    </row>
    <row r="11" spans="1:10" ht="27.75" customHeight="1">
      <c r="A11" s="25" t="s">
        <v>7</v>
      </c>
      <c r="B11" s="21" t="s">
        <v>14</v>
      </c>
      <c r="C11" s="24" t="s">
        <v>15</v>
      </c>
      <c r="D11" s="19">
        <v>0</v>
      </c>
      <c r="E11" s="19">
        <v>12000</v>
      </c>
      <c r="F11" s="19"/>
      <c r="G11" s="19">
        <f t="shared" si="0"/>
        <v>12000</v>
      </c>
      <c r="H11" s="19">
        <v>12000</v>
      </c>
      <c r="I11" s="19">
        <v>0</v>
      </c>
      <c r="J11" s="20">
        <f aca="true" t="shared" si="1" ref="J11:J17">SUM(H11:I11)</f>
        <v>12000</v>
      </c>
    </row>
    <row r="12" spans="1:10" ht="52.5" customHeight="1">
      <c r="A12" s="25" t="s">
        <v>10</v>
      </c>
      <c r="B12" s="21" t="s">
        <v>5</v>
      </c>
      <c r="C12" s="24" t="s">
        <v>6</v>
      </c>
      <c r="D12" s="18">
        <v>5129</v>
      </c>
      <c r="E12" s="18">
        <v>81000</v>
      </c>
      <c r="F12" s="18"/>
      <c r="G12" s="19">
        <f t="shared" si="0"/>
        <v>86129</v>
      </c>
      <c r="H12" s="18">
        <v>86129</v>
      </c>
      <c r="I12" s="18">
        <v>0</v>
      </c>
      <c r="J12" s="20">
        <f t="shared" si="1"/>
        <v>86129</v>
      </c>
    </row>
    <row r="13" spans="1:10" ht="12.75">
      <c r="A13" s="49" t="s">
        <v>11</v>
      </c>
      <c r="B13" s="51" t="s">
        <v>5</v>
      </c>
      <c r="C13" s="51" t="s">
        <v>9</v>
      </c>
      <c r="D13" s="17">
        <v>0</v>
      </c>
      <c r="E13" s="17">
        <v>57000</v>
      </c>
      <c r="F13" s="18"/>
      <c r="G13" s="19">
        <f t="shared" si="0"/>
        <v>57000</v>
      </c>
      <c r="H13" s="17">
        <v>57000</v>
      </c>
      <c r="I13" s="17">
        <v>0</v>
      </c>
      <c r="J13" s="20">
        <f t="shared" si="1"/>
        <v>57000</v>
      </c>
    </row>
    <row r="14" spans="1:10" ht="25.5">
      <c r="A14" s="50"/>
      <c r="B14" s="52"/>
      <c r="C14" s="52"/>
      <c r="D14" s="17">
        <v>0</v>
      </c>
      <c r="E14" s="17">
        <v>5000</v>
      </c>
      <c r="F14" s="22" t="s">
        <v>27</v>
      </c>
      <c r="G14" s="19">
        <f t="shared" si="0"/>
        <v>5000</v>
      </c>
      <c r="H14" s="17">
        <v>5000</v>
      </c>
      <c r="I14" s="17">
        <v>0</v>
      </c>
      <c r="J14" s="20">
        <f t="shared" si="1"/>
        <v>5000</v>
      </c>
    </row>
    <row r="15" spans="1:10" ht="15.75" customHeight="1">
      <c r="A15" s="25" t="s">
        <v>12</v>
      </c>
      <c r="B15" s="23" t="s">
        <v>5</v>
      </c>
      <c r="C15" s="23" t="s">
        <v>18</v>
      </c>
      <c r="D15" s="17">
        <v>6555</v>
      </c>
      <c r="E15" s="17">
        <v>5000</v>
      </c>
      <c r="F15" s="17"/>
      <c r="G15" s="19">
        <f t="shared" si="0"/>
        <v>11555</v>
      </c>
      <c r="H15" s="17">
        <v>11555</v>
      </c>
      <c r="I15" s="17">
        <v>0</v>
      </c>
      <c r="J15" s="20">
        <f t="shared" si="1"/>
        <v>11555</v>
      </c>
    </row>
    <row r="16" spans="1:10" ht="40.5" customHeight="1">
      <c r="A16" s="25" t="s">
        <v>17</v>
      </c>
      <c r="B16" s="23" t="s">
        <v>19</v>
      </c>
      <c r="C16" s="28" t="s">
        <v>20</v>
      </c>
      <c r="D16" s="17">
        <v>1003</v>
      </c>
      <c r="E16" s="44">
        <v>6298</v>
      </c>
      <c r="F16" s="17"/>
      <c r="G16" s="45">
        <f t="shared" si="0"/>
        <v>7301</v>
      </c>
      <c r="H16" s="44">
        <v>7301</v>
      </c>
      <c r="I16" s="17">
        <v>0</v>
      </c>
      <c r="J16" s="46">
        <f t="shared" si="1"/>
        <v>7301</v>
      </c>
    </row>
    <row r="17" spans="1:10" ht="32.25" customHeight="1">
      <c r="A17" s="30" t="s">
        <v>29</v>
      </c>
      <c r="B17" s="23" t="s">
        <v>30</v>
      </c>
      <c r="C17" s="28" t="s">
        <v>31</v>
      </c>
      <c r="D17" s="31">
        <v>2943</v>
      </c>
      <c r="E17" s="31">
        <v>15000</v>
      </c>
      <c r="F17" s="31"/>
      <c r="G17" s="32">
        <f t="shared" si="0"/>
        <v>17943</v>
      </c>
      <c r="H17" s="31">
        <v>17943</v>
      </c>
      <c r="I17" s="31">
        <v>0</v>
      </c>
      <c r="J17" s="33">
        <f t="shared" si="1"/>
        <v>17943</v>
      </c>
    </row>
    <row r="18" spans="1:10" ht="32.25" customHeight="1">
      <c r="A18" s="30" t="s">
        <v>32</v>
      </c>
      <c r="B18" s="23" t="s">
        <v>14</v>
      </c>
      <c r="C18" s="28" t="s">
        <v>33</v>
      </c>
      <c r="D18" s="31">
        <v>0</v>
      </c>
      <c r="E18" s="31">
        <v>3100</v>
      </c>
      <c r="F18" s="31"/>
      <c r="G18" s="31">
        <f>SUM(D18:E18)</f>
        <v>3100</v>
      </c>
      <c r="H18" s="31">
        <v>3100</v>
      </c>
      <c r="I18" s="31">
        <v>0</v>
      </c>
      <c r="J18" s="35">
        <f>SUM(H18:I18)</f>
        <v>3100</v>
      </c>
    </row>
    <row r="19" spans="1:10" ht="32.25" customHeight="1">
      <c r="A19" s="30" t="s">
        <v>36</v>
      </c>
      <c r="B19" s="23" t="s">
        <v>14</v>
      </c>
      <c r="C19" s="28" t="s">
        <v>37</v>
      </c>
      <c r="D19" s="31">
        <v>0</v>
      </c>
      <c r="E19" s="31">
        <v>6000</v>
      </c>
      <c r="F19" s="31"/>
      <c r="G19" s="31">
        <f>SUM(D19:E19)</f>
        <v>6000</v>
      </c>
      <c r="H19" s="31">
        <v>6000</v>
      </c>
      <c r="I19" s="31">
        <v>0</v>
      </c>
      <c r="J19" s="35">
        <f>SUM(H19:I19)</f>
        <v>6000</v>
      </c>
    </row>
    <row r="20" spans="1:10" ht="32.25" customHeight="1">
      <c r="A20" s="30" t="s">
        <v>38</v>
      </c>
      <c r="B20" s="23" t="s">
        <v>14</v>
      </c>
      <c r="C20" s="28" t="s">
        <v>39</v>
      </c>
      <c r="D20" s="31">
        <v>0</v>
      </c>
      <c r="E20" s="36">
        <v>7847</v>
      </c>
      <c r="F20" s="36"/>
      <c r="G20" s="36">
        <f>SUM(D20:E20)</f>
        <v>7847</v>
      </c>
      <c r="H20" s="36">
        <v>7847</v>
      </c>
      <c r="I20" s="31">
        <v>0</v>
      </c>
      <c r="J20" s="37">
        <f>SUM(H20:I20)</f>
        <v>7847</v>
      </c>
    </row>
    <row r="21" spans="1:10" ht="32.25" customHeight="1">
      <c r="A21" s="30" t="s">
        <v>40</v>
      </c>
      <c r="B21" s="23" t="s">
        <v>41</v>
      </c>
      <c r="C21" s="28" t="s">
        <v>42</v>
      </c>
      <c r="D21" s="31">
        <v>0</v>
      </c>
      <c r="E21" s="36">
        <v>1641</v>
      </c>
      <c r="F21" s="36"/>
      <c r="G21" s="36">
        <f>SUM(D21:E21)</f>
        <v>1641</v>
      </c>
      <c r="H21" s="36">
        <v>1641</v>
      </c>
      <c r="I21" s="31">
        <v>0</v>
      </c>
      <c r="J21" s="41">
        <f>SUM(H21:I21)</f>
        <v>1641</v>
      </c>
    </row>
    <row r="22" spans="1:10" ht="32.25" customHeight="1" thickBot="1">
      <c r="A22" s="26" t="s">
        <v>43</v>
      </c>
      <c r="B22" s="29" t="s">
        <v>44</v>
      </c>
      <c r="C22" s="27" t="s">
        <v>45</v>
      </c>
      <c r="D22" s="42">
        <v>0</v>
      </c>
      <c r="E22" s="34">
        <v>1714</v>
      </c>
      <c r="F22" s="34"/>
      <c r="G22" s="34">
        <f>SUM(D22:E22)</f>
        <v>1714</v>
      </c>
      <c r="H22" s="34">
        <v>1714</v>
      </c>
      <c r="I22" s="43">
        <v>0</v>
      </c>
      <c r="J22" s="38">
        <f>SUM(H22:I22)</f>
        <v>1714</v>
      </c>
    </row>
    <row r="23" spans="1:10" ht="13.5" thickBot="1">
      <c r="A23" s="47" t="s">
        <v>21</v>
      </c>
      <c r="B23" s="48"/>
      <c r="C23" s="6"/>
      <c r="D23" s="7">
        <f>SUM(D10:D22)</f>
        <v>66224</v>
      </c>
      <c r="E23" s="7">
        <f>SUM(E10:E22)</f>
        <v>301600</v>
      </c>
      <c r="F23" s="7"/>
      <c r="G23" s="7">
        <f>SUM(G10:G22)</f>
        <v>367824</v>
      </c>
      <c r="H23" s="7">
        <f>SUM(H10:H22)</f>
        <v>362230</v>
      </c>
      <c r="I23" s="39">
        <f>SUM(I10:I22)</f>
        <v>5594</v>
      </c>
      <c r="J23" s="40">
        <f>SUM(J10:J22)</f>
        <v>367824</v>
      </c>
    </row>
    <row r="24" spans="1:10" ht="12.75">
      <c r="A24" s="4"/>
      <c r="B24" s="4"/>
      <c r="C24" s="4"/>
      <c r="D24" s="5"/>
      <c r="E24" s="5"/>
      <c r="F24" s="5"/>
      <c r="G24" s="5"/>
      <c r="H24" s="5"/>
      <c r="I24" s="5"/>
      <c r="J24" s="5"/>
    </row>
    <row r="25" spans="1:10" ht="12.75">
      <c r="A25" s="4"/>
      <c r="B25" s="4"/>
      <c r="C25" s="14"/>
      <c r="D25" s="5"/>
      <c r="E25" s="5"/>
      <c r="F25" s="5"/>
      <c r="G25" s="5"/>
      <c r="H25" s="5"/>
      <c r="I25" s="5"/>
      <c r="J25" s="5"/>
    </row>
    <row r="26" spans="1:10" ht="12.75">
      <c r="A26" s="4"/>
      <c r="B26" s="4"/>
      <c r="C26" s="4"/>
      <c r="D26" s="5"/>
      <c r="E26" s="5"/>
      <c r="F26" s="5"/>
      <c r="G26" s="5"/>
      <c r="H26" s="5"/>
      <c r="I26" s="5"/>
      <c r="J26" s="5"/>
    </row>
  </sheetData>
  <mergeCells count="4">
    <mergeCell ref="A23:B23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2009-09-09T07:10:51Z</cp:lastPrinted>
  <dcterms:created xsi:type="dcterms:W3CDTF">2005-11-02T13:36:00Z</dcterms:created>
  <dcterms:modified xsi:type="dcterms:W3CDTF">2009-09-25T08:52:10Z</dcterms:modified>
  <cp:category/>
  <cp:version/>
  <cp:contentType/>
  <cp:contentStatus/>
</cp:coreProperties>
</file>