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'Par.1'!$A$1:$L$17</definedName>
  </definedNames>
  <calcPr fullCalcOnLoad="1"/>
</workbook>
</file>

<file path=xl/sharedStrings.xml><?xml version="1.0" encoding="utf-8"?>
<sst xmlns="http://schemas.openxmlformats.org/spreadsheetml/2006/main" count="31" uniqueCount="31">
  <si>
    <t>Nazwa jednostki</t>
  </si>
  <si>
    <t>Lp.</t>
  </si>
  <si>
    <t>1.</t>
  </si>
  <si>
    <t>2.</t>
  </si>
  <si>
    <t>Zwiększenie dochodów</t>
  </si>
  <si>
    <t>Dział/                                 Rozdział</t>
  </si>
  <si>
    <t>Zwiększenie wydatków</t>
  </si>
  <si>
    <t>Razem dochody</t>
  </si>
  <si>
    <t>Razem wydatki</t>
  </si>
  <si>
    <t xml:space="preserve">Zwiększenia w planie dochodów i wydatków w poszczególnych jednostkach i §§ </t>
  </si>
  <si>
    <t>801/80130</t>
  </si>
  <si>
    <t xml:space="preserve">Zespół Szkół Rolniczych CKP w Grodkowie </t>
  </si>
  <si>
    <t>Zespół Szkół Zawodowych nr 1 w Brzegu</t>
  </si>
  <si>
    <t>§ 0750</t>
  </si>
  <si>
    <t>§ 0830</t>
  </si>
  <si>
    <t>§ 4210</t>
  </si>
  <si>
    <t>§ 4260</t>
  </si>
  <si>
    <t>Załącznik nr 1</t>
  </si>
  <si>
    <t>Rady Powiatu Brzeskiego</t>
  </si>
  <si>
    <t>3.</t>
  </si>
  <si>
    <t>Zespół Szkół Budowlanych w Brzegu</t>
  </si>
  <si>
    <t>§ 0970</t>
  </si>
  <si>
    <t>§ 4270</t>
  </si>
  <si>
    <t>4.</t>
  </si>
  <si>
    <t>852/85201</t>
  </si>
  <si>
    <t>Dom Dziecka w Strzegowie</t>
  </si>
  <si>
    <t>§ 0960</t>
  </si>
  <si>
    <t>Razem 80130:</t>
  </si>
  <si>
    <t>OGÓŁEM:</t>
  </si>
  <si>
    <t>z dnia 30 czerwca 2011r.</t>
  </si>
  <si>
    <t>do uchwały nr X/73/11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</si>
</sst>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right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164" fontId="4" fillId="0" borderId="22" xfId="0" applyNumberFormat="1" applyFont="1" applyFill="1" applyBorder="1" applyAlignment="1">
      <alignment horizontal="right" vertical="center" wrapText="1"/>
    </xf>
    <xf numFmtId="164" fontId="4" fillId="0" borderId="23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vertical="center"/>
    </xf>
    <xf numFmtId="164" fontId="4" fillId="0" borderId="22" xfId="0" applyNumberFormat="1" applyFont="1" applyBorder="1" applyAlignment="1">
      <alignment horizontal="right" wrapText="1"/>
    </xf>
    <xf numFmtId="164" fontId="4" fillId="0" borderId="23" xfId="0" applyNumberFormat="1" applyFont="1" applyBorder="1" applyAlignment="1">
      <alignment horizontal="right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125" defaultRowHeight="15.75" customHeight="1"/>
  <cols>
    <col min="1" max="1" width="4.00390625" style="1" bestFit="1" customWidth="1"/>
    <col min="2" max="2" width="11.50390625" style="1" customWidth="1"/>
    <col min="3" max="3" width="23.375" style="1" customWidth="1"/>
    <col min="4" max="4" width="8.625" style="1" customWidth="1"/>
    <col min="5" max="7" width="9.375" style="1" customWidth="1"/>
    <col min="8" max="8" width="12.50390625" style="1" customWidth="1"/>
    <col min="9" max="9" width="10.375" style="1" customWidth="1"/>
    <col min="10" max="11" width="9.75390625" style="1" customWidth="1"/>
    <col min="12" max="12" width="13.375" style="1" customWidth="1"/>
    <col min="13" max="16384" width="9.125" style="1" customWidth="1"/>
  </cols>
  <sheetData>
    <row r="1" ht="15.75" customHeight="1">
      <c r="J1" s="1" t="s">
        <v>17</v>
      </c>
    </row>
    <row r="2" ht="15.75" customHeight="1">
      <c r="J2" s="1" t="s">
        <v>30</v>
      </c>
    </row>
    <row r="3" ht="15.75" customHeight="1">
      <c r="J3" s="1" t="s">
        <v>18</v>
      </c>
    </row>
    <row r="4" ht="15.75" customHeight="1">
      <c r="J4" s="1" t="s">
        <v>29</v>
      </c>
    </row>
    <row r="7" spans="3:12" ht="15.75" customHeight="1">
      <c r="C7" s="2" t="s">
        <v>9</v>
      </c>
      <c r="D7" s="2"/>
      <c r="E7" s="2"/>
      <c r="F7" s="2"/>
      <c r="G7" s="2"/>
      <c r="H7" s="2"/>
      <c r="I7" s="2"/>
      <c r="J7" s="2"/>
      <c r="K7" s="2"/>
      <c r="L7" s="2"/>
    </row>
    <row r="8" ht="15.75" customHeight="1" thickBot="1"/>
    <row r="9" spans="1:12" ht="32.25" customHeight="1">
      <c r="A9" s="46" t="s">
        <v>1</v>
      </c>
      <c r="B9" s="41" t="s">
        <v>5</v>
      </c>
      <c r="C9" s="48" t="s">
        <v>0</v>
      </c>
      <c r="D9" s="33" t="s">
        <v>4</v>
      </c>
      <c r="E9" s="34"/>
      <c r="F9" s="34"/>
      <c r="G9" s="35"/>
      <c r="H9" s="39" t="s">
        <v>7</v>
      </c>
      <c r="I9" s="36" t="s">
        <v>6</v>
      </c>
      <c r="J9" s="37"/>
      <c r="K9" s="38"/>
      <c r="L9" s="39" t="s">
        <v>8</v>
      </c>
    </row>
    <row r="10" spans="1:12" ht="13.5">
      <c r="A10" s="47"/>
      <c r="B10" s="42"/>
      <c r="C10" s="49"/>
      <c r="D10" s="13" t="s">
        <v>13</v>
      </c>
      <c r="E10" s="6" t="s">
        <v>14</v>
      </c>
      <c r="F10" s="6" t="s">
        <v>26</v>
      </c>
      <c r="G10" s="6" t="s">
        <v>21</v>
      </c>
      <c r="H10" s="40"/>
      <c r="I10" s="13" t="s">
        <v>15</v>
      </c>
      <c r="J10" s="6" t="s">
        <v>16</v>
      </c>
      <c r="K10" s="6" t="s">
        <v>22</v>
      </c>
      <c r="L10" s="40"/>
    </row>
    <row r="11" spans="1:12" ht="15" customHeight="1">
      <c r="A11" s="9">
        <v>1</v>
      </c>
      <c r="B11" s="3">
        <v>2</v>
      </c>
      <c r="C11" s="23">
        <v>3</v>
      </c>
      <c r="D11" s="14">
        <v>4</v>
      </c>
      <c r="E11" s="4">
        <v>5</v>
      </c>
      <c r="F11" s="4">
        <v>6</v>
      </c>
      <c r="G11" s="4">
        <v>7</v>
      </c>
      <c r="H11" s="10">
        <v>8</v>
      </c>
      <c r="I11" s="14">
        <v>9</v>
      </c>
      <c r="J11" s="4">
        <v>10</v>
      </c>
      <c r="K11" s="4">
        <v>11</v>
      </c>
      <c r="L11" s="10">
        <v>12</v>
      </c>
    </row>
    <row r="12" spans="1:12" ht="45.75" customHeight="1">
      <c r="A12" s="11" t="s">
        <v>2</v>
      </c>
      <c r="B12" s="50" t="s">
        <v>10</v>
      </c>
      <c r="C12" s="24" t="s">
        <v>12</v>
      </c>
      <c r="D12" s="15">
        <v>13000</v>
      </c>
      <c r="E12" s="5"/>
      <c r="F12" s="5"/>
      <c r="G12" s="5"/>
      <c r="H12" s="12">
        <f>SUM(D12:G12)</f>
        <v>13000</v>
      </c>
      <c r="I12" s="15">
        <v>11000</v>
      </c>
      <c r="J12" s="5">
        <v>2000</v>
      </c>
      <c r="K12" s="5"/>
      <c r="L12" s="12">
        <f>SUM(I12:K12)</f>
        <v>13000</v>
      </c>
    </row>
    <row r="13" spans="1:12" ht="48" customHeight="1">
      <c r="A13" s="11" t="s">
        <v>3</v>
      </c>
      <c r="B13" s="51"/>
      <c r="C13" s="25" t="s">
        <v>11</v>
      </c>
      <c r="D13" s="16"/>
      <c r="E13" s="7">
        <v>46000</v>
      </c>
      <c r="F13" s="7"/>
      <c r="G13" s="7"/>
      <c r="H13" s="12">
        <f>SUM(D13:G13)</f>
        <v>46000</v>
      </c>
      <c r="I13" s="16">
        <v>46000</v>
      </c>
      <c r="J13" s="7"/>
      <c r="K13" s="7"/>
      <c r="L13" s="12">
        <f>SUM(I13:K13)</f>
        <v>46000</v>
      </c>
    </row>
    <row r="14" spans="1:12" ht="48" customHeight="1" thickBot="1">
      <c r="A14" s="27" t="s">
        <v>19</v>
      </c>
      <c r="B14" s="51"/>
      <c r="C14" s="24" t="s">
        <v>20</v>
      </c>
      <c r="D14" s="19"/>
      <c r="E14" s="17"/>
      <c r="F14" s="17"/>
      <c r="G14" s="17">
        <v>28200</v>
      </c>
      <c r="H14" s="18">
        <f>SUM(D14:G14)</f>
        <v>28200</v>
      </c>
      <c r="I14" s="19"/>
      <c r="J14" s="17"/>
      <c r="K14" s="17">
        <v>28200</v>
      </c>
      <c r="L14" s="18">
        <f>SUM(I14:K14)</f>
        <v>28200</v>
      </c>
    </row>
    <row r="15" spans="1:12" ht="18" customHeight="1" thickBot="1">
      <c r="A15" s="52" t="s">
        <v>27</v>
      </c>
      <c r="B15" s="53"/>
      <c r="C15" s="53"/>
      <c r="D15" s="28">
        <f>SUM(D12:D14)</f>
        <v>13000</v>
      </c>
      <c r="E15" s="28">
        <f aca="true" t="shared" si="0" ref="E15:L15">SUM(E12:E14)</f>
        <v>46000</v>
      </c>
      <c r="F15" s="28">
        <f t="shared" si="0"/>
        <v>0</v>
      </c>
      <c r="G15" s="28">
        <f t="shared" si="0"/>
        <v>28200</v>
      </c>
      <c r="H15" s="28">
        <f t="shared" si="0"/>
        <v>87200</v>
      </c>
      <c r="I15" s="28">
        <f t="shared" si="0"/>
        <v>57000</v>
      </c>
      <c r="J15" s="28">
        <f t="shared" si="0"/>
        <v>2000</v>
      </c>
      <c r="K15" s="28">
        <f t="shared" si="0"/>
        <v>28200</v>
      </c>
      <c r="L15" s="29">
        <f t="shared" si="0"/>
        <v>87200</v>
      </c>
    </row>
    <row r="16" spans="1:12" ht="48" customHeight="1" thickBot="1">
      <c r="A16" s="30" t="s">
        <v>23</v>
      </c>
      <c r="B16" s="8" t="s">
        <v>24</v>
      </c>
      <c r="C16" s="26" t="s">
        <v>25</v>
      </c>
      <c r="D16" s="20"/>
      <c r="E16" s="21"/>
      <c r="F16" s="21">
        <v>500</v>
      </c>
      <c r="G16" s="21"/>
      <c r="H16" s="22"/>
      <c r="I16" s="20">
        <v>500</v>
      </c>
      <c r="J16" s="21"/>
      <c r="K16" s="21"/>
      <c r="L16" s="22">
        <f>SUM(I16:K16)</f>
        <v>500</v>
      </c>
    </row>
    <row r="17" spans="1:12" ht="15.75" customHeight="1" thickBot="1">
      <c r="A17" s="43" t="s">
        <v>28</v>
      </c>
      <c r="B17" s="44"/>
      <c r="C17" s="45"/>
      <c r="D17" s="31">
        <f>SUM(D15+D16)</f>
        <v>13000</v>
      </c>
      <c r="E17" s="31">
        <f aca="true" t="shared" si="1" ref="E17:L17">SUM(E15+E16)</f>
        <v>46000</v>
      </c>
      <c r="F17" s="31">
        <f t="shared" si="1"/>
        <v>500</v>
      </c>
      <c r="G17" s="31">
        <f t="shared" si="1"/>
        <v>28200</v>
      </c>
      <c r="H17" s="31">
        <f t="shared" si="1"/>
        <v>87200</v>
      </c>
      <c r="I17" s="31">
        <f t="shared" si="1"/>
        <v>57500</v>
      </c>
      <c r="J17" s="31">
        <f t="shared" si="1"/>
        <v>2000</v>
      </c>
      <c r="K17" s="31">
        <f t="shared" si="1"/>
        <v>28200</v>
      </c>
      <c r="L17" s="32">
        <f t="shared" si="1"/>
        <v>87700</v>
      </c>
    </row>
  </sheetData>
  <sheetProtection/>
  <mergeCells count="10">
    <mergeCell ref="D9:G9"/>
    <mergeCell ref="I9:K9"/>
    <mergeCell ref="L9:L10"/>
    <mergeCell ref="H9:H10"/>
    <mergeCell ref="B9:B10"/>
    <mergeCell ref="A17:C17"/>
    <mergeCell ref="A9:A10"/>
    <mergeCell ref="C9:C10"/>
    <mergeCell ref="B12:B14"/>
    <mergeCell ref="A15:C15"/>
  </mergeCells>
  <printOptions horizontalCentered="1"/>
  <pageMargins left="0.6299212598425197" right="0.5511811023622047" top="0.5118110236220472" bottom="0.984251968503937" header="0.31496062992125984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2011-05-30T10:18:01Z</cp:lastPrinted>
  <dcterms:created xsi:type="dcterms:W3CDTF">2003-11-13T07:43:38Z</dcterms:created>
  <dcterms:modified xsi:type="dcterms:W3CDTF">2011-07-01T09:22:54Z</dcterms:modified>
  <cp:category/>
  <cp:version/>
  <cp:contentType/>
  <cp:contentStatus/>
</cp:coreProperties>
</file>